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 EVENTOS RECREODEPORTIVOS/"/>
    </mc:Choice>
  </mc:AlternateContent>
  <xr:revisionPtr revIDLastSave="0" documentId="8_{FF402C01-6EF6-4F41-897A-1D010C984060}" xr6:coauthVersionLast="47" xr6:coauthVersionMax="47" xr10:uidLastSave="{00000000-0000-0000-0000-000000000000}"/>
  <bookViews>
    <workbookView xWindow="-120" yWindow="-120" windowWidth="20730" windowHeight="11040" xr2:uid="{E75CBBB0-3FA5-4698-A575-A1C24E30CC21}"/>
  </bookViews>
  <sheets>
    <sheet name="cot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H7" i="1"/>
  <c r="G7" i="1" s="1"/>
</calcChain>
</file>

<file path=xl/sharedStrings.xml><?xml version="1.0" encoding="utf-8"?>
<sst xmlns="http://schemas.openxmlformats.org/spreadsheetml/2006/main" count="25" uniqueCount="25">
  <si>
    <t xml:space="preserve">ALCALDIA LOCAL DE CIUDAD BOLIVAR </t>
  </si>
  <si>
    <t>ITEM</t>
  </si>
  <si>
    <t>ELEMENTO Y/O PRODUCTO</t>
  </si>
  <si>
    <t>DESCRIPCIÓN / ESPECIFICACIÓN TÉCNICA</t>
  </si>
  <si>
    <t>UNIDAD DE MEDIDA</t>
  </si>
  <si>
    <t xml:space="preserve">CANTIDAD </t>
  </si>
  <si>
    <t>TIEMPO</t>
  </si>
  <si>
    <t xml:space="preserve">TOTAL </t>
  </si>
  <si>
    <t>Objeto: “PRESTAR LOS SERVICIOS PARA EJECUTAR LAS ACTIVIDADES DE LOS EVENTOS RECREATIVOS Y DEPORTIVOS, EN EL MARCO DEL PROYECTO 2249 “CIUDAD BOLÍVAR, “CIUDAD BOLÍVAR CAMINA SEGURA Y CON BIENESTAR A TRAVÉS DE LA PRACTICA Y FORMACIÓN EN EL DEPORTE, LA RECREACIÓN Y LA ACTIVIDAD FÍSICA”, DEL PLAN DE DESARROLLO LOCAL 2025 - 2028".</t>
  </si>
  <si>
    <t>Servicio</t>
  </si>
  <si>
    <t>VALOR UNITARIO ANTES DE IVA</t>
  </si>
  <si>
    <t>IVA</t>
  </si>
  <si>
    <t>VALOR UNITARIO IVA INCLUIDO</t>
  </si>
  <si>
    <t>VALOR TOTAL IVA INCLUIDO</t>
  </si>
  <si>
    <t xml:space="preserve">PROFESIONAL QUE REALIZÓ LA COTIZACIÓN: </t>
  </si>
  <si>
    <t>FIRMA:</t>
  </si>
  <si>
    <t xml:space="preserve">FECHA: </t>
  </si>
  <si>
    <t xml:space="preserve">FORMATO COTIZACION </t>
  </si>
  <si>
    <t>Taller de Elaboración de Cometas Artesanales</t>
  </si>
  <si>
    <t xml:space="preserve">
Desarrollo de talleres prácticos de elaboración de cometas artesanales, dirigidos a la población beneficiaria del proyecto. Cada taller tendrá una duración de cuatro (4) horas por grupo atendido. El contratista deberá garantizar el talento humano, la metodología y el acompañamiento técnico necesarios para el adecuado desarrollo de la actividad.
Se recomienda que el perfil del tallerista cuente con Experiencia comprobable en el desarrollo de talleres lúdico‑pedagógicos, comunitarios o recreativos, preferiblemente relacionados con manualidades en elaboración de cometas, actividades artísticas o procesos de educación no formal en un proyecto.</t>
  </si>
  <si>
    <t xml:space="preserve">OSCAR ALFONSO MICOLTA </t>
  </si>
  <si>
    <t>PROVEEDOR:  
FUNDACION UN NUEVO FUTURO</t>
  </si>
  <si>
    <t xml:space="preserve">NIT: 901004680-5
</t>
  </si>
  <si>
    <t>DIRECCIÓN:
DG 97 G BIS SUR ALFONSO LOPEZ</t>
  </si>
  <si>
    <t>TELEFONO:
3204801276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</si>
</sst>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.00"/>
    <numFmt numFmtId="165" formatCode="_-&quot;$&quot;\ * #,##0_-;\-&quot;$&quot;\ * #,##0_-;_-&quot;$&quot;\ * &quot;-&quot;??_-;_-@_-"/>
    <numFmt numFmtId="166" formatCode="&quot;$&quot;\ #,##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Garamond"/>
      <family val="1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b/>
      <sz val="14"/>
      <name val="Garamond"/>
      <family val="1"/>
    </font>
    <font>
      <b/>
      <sz val="14"/>
      <color theme="1"/>
      <name val="Garamond"/>
      <family val="1"/>
    </font>
    <font>
      <sz val="14"/>
      <color theme="1"/>
      <name val="Garamond"/>
      <family val="1"/>
    </font>
    <font>
      <sz val="10"/>
      <color theme="1"/>
      <name val="Garamond"/>
      <family val="1"/>
    </font>
    <font>
      <sz val="20"/>
      <color theme="1"/>
      <name val="Garamond"/>
      <family val="1"/>
    </font>
    <font>
      <b/>
      <sz val="12"/>
      <color theme="1"/>
      <name val="Garamond"/>
      <family val="1"/>
    </font>
    <font>
      <b/>
      <sz val="11"/>
      <color theme="1"/>
      <name val="Century Gothic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4" borderId="1" xfId="0" applyNumberForma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right" vertical="center" wrapText="1"/>
    </xf>
    <xf numFmtId="165" fontId="8" fillId="4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8" xfId="0" applyNumberFormat="1" applyFont="1" applyBorder="1" applyAlignment="1">
      <alignment horizontal="center" vertical="center"/>
    </xf>
  </cellXfs>
  <cellStyles count="4">
    <cellStyle name="Moneda" xfId="3" builtinId="4"/>
    <cellStyle name="Moneda 3" xfId="1" xr:uid="{65D8F166-6899-43F1-8D6B-CEB683C21CF8}"/>
    <cellStyle name="Normal" xfId="0" builtinId="0"/>
    <cellStyle name="Normal 2" xfId="2" xr:uid="{661BAAC2-61DD-4691-96AC-6EC0CBBF05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3669631</xdr:colOff>
      <xdr:row>16</xdr:row>
      <xdr:rowOff>100040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F1CC89-6381-4E52-B171-BB64EADB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4893733"/>
          <a:ext cx="3669631" cy="1513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6C25-F18D-43D4-B54C-33B3DC5D3336}">
  <dimension ref="A2:J12"/>
  <sheetViews>
    <sheetView tabSelected="1" topLeftCell="C3" zoomScale="90" zoomScaleNormal="90" workbookViewId="0">
      <selection activeCell="E15" sqref="E15"/>
    </sheetView>
  </sheetViews>
  <sheetFormatPr baseColWidth="10" defaultColWidth="11.5703125" defaultRowHeight="15" x14ac:dyDescent="0.25"/>
  <cols>
    <col min="1" max="1" width="16.42578125" style="10" customWidth="1"/>
    <col min="2" max="2" width="22.42578125" style="3" customWidth="1"/>
    <col min="3" max="3" width="102.140625" style="17" customWidth="1"/>
    <col min="4" max="4" width="13.5703125" style="3" customWidth="1"/>
    <col min="5" max="5" width="15.5703125" style="3" customWidth="1"/>
    <col min="6" max="6" width="16.28515625" style="3" customWidth="1"/>
    <col min="7" max="10" width="26.5703125" style="3" customWidth="1"/>
    <col min="11" max="16384" width="11.5703125" style="3"/>
  </cols>
  <sheetData>
    <row r="2" spans="1:10" ht="18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.75" x14ac:dyDescent="0.25">
      <c r="A3" s="33" t="s">
        <v>17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4.15" customHeight="1" x14ac:dyDescent="0.25">
      <c r="A4" s="19" t="s">
        <v>8</v>
      </c>
      <c r="B4" s="20"/>
      <c r="C4" s="21"/>
      <c r="D4" s="25" t="s">
        <v>21</v>
      </c>
      <c r="E4" s="26"/>
      <c r="F4" s="27"/>
      <c r="G4" s="31" t="s">
        <v>23</v>
      </c>
      <c r="H4" s="32"/>
      <c r="I4" s="32"/>
      <c r="J4" s="32"/>
    </row>
    <row r="5" spans="1:10" ht="36.4" customHeight="1" x14ac:dyDescent="0.25">
      <c r="A5" s="22"/>
      <c r="B5" s="23"/>
      <c r="C5" s="24"/>
      <c r="D5" s="28" t="s">
        <v>22</v>
      </c>
      <c r="E5" s="29"/>
      <c r="F5" s="30"/>
      <c r="G5" s="31" t="s">
        <v>24</v>
      </c>
      <c r="H5" s="31"/>
      <c r="I5" s="31"/>
      <c r="J5" s="31"/>
    </row>
    <row r="6" spans="1:10" ht="78.75" customHeight="1" x14ac:dyDescent="0.25">
      <c r="A6" s="9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6" t="s">
        <v>10</v>
      </c>
      <c r="H6" s="6" t="s">
        <v>11</v>
      </c>
      <c r="I6" s="7" t="s">
        <v>12</v>
      </c>
      <c r="J6" s="8" t="s">
        <v>13</v>
      </c>
    </row>
    <row r="7" spans="1:10" ht="119.25" customHeight="1" x14ac:dyDescent="0.25">
      <c r="A7" s="11">
        <v>1</v>
      </c>
      <c r="B7" s="12" t="s">
        <v>18</v>
      </c>
      <c r="C7" s="13" t="s">
        <v>19</v>
      </c>
      <c r="D7" s="14" t="s">
        <v>9</v>
      </c>
      <c r="E7" s="14">
        <v>10</v>
      </c>
      <c r="F7" s="2"/>
      <c r="G7" s="15">
        <f>+I7-H7</f>
        <v>194400</v>
      </c>
      <c r="H7" s="15">
        <f>+I7*19%</f>
        <v>45600</v>
      </c>
      <c r="I7" s="16">
        <v>240000</v>
      </c>
      <c r="J7" s="4">
        <f>+I7*E7</f>
        <v>2400000</v>
      </c>
    </row>
    <row r="8" spans="1:10" ht="26.25" x14ac:dyDescent="0.25">
      <c r="A8" s="35" t="s">
        <v>7</v>
      </c>
      <c r="B8" s="35"/>
      <c r="C8" s="35"/>
      <c r="D8" s="35"/>
      <c r="E8" s="35"/>
      <c r="F8" s="35"/>
      <c r="G8" s="5"/>
      <c r="H8" s="5"/>
      <c r="I8" s="5"/>
      <c r="J8" s="5"/>
    </row>
    <row r="10" spans="1:10" ht="26.25" customHeight="1" x14ac:dyDescent="0.25">
      <c r="A10" s="36" t="s">
        <v>14</v>
      </c>
      <c r="B10" s="37"/>
      <c r="C10" s="40" t="s">
        <v>20</v>
      </c>
      <c r="D10" s="41"/>
    </row>
    <row r="11" spans="1:10" ht="36.6" customHeight="1" x14ac:dyDescent="0.25">
      <c r="A11" s="38" t="s">
        <v>15</v>
      </c>
      <c r="B11" s="39"/>
      <c r="C11" s="42"/>
      <c r="D11" s="43"/>
    </row>
    <row r="12" spans="1:10" ht="16.5" customHeight="1" x14ac:dyDescent="0.25">
      <c r="A12" s="38" t="s">
        <v>16</v>
      </c>
      <c r="B12" s="39"/>
      <c r="C12" s="44">
        <v>46177</v>
      </c>
      <c r="D12" s="43"/>
    </row>
  </sheetData>
  <mergeCells count="14">
    <mergeCell ref="A8:F8"/>
    <mergeCell ref="A10:B10"/>
    <mergeCell ref="A11:B11"/>
    <mergeCell ref="A12:B12"/>
    <mergeCell ref="C10:D10"/>
    <mergeCell ref="C11:D11"/>
    <mergeCell ref="C12:D12"/>
    <mergeCell ref="A2:J2"/>
    <mergeCell ref="A4:C5"/>
    <mergeCell ref="D4:F4"/>
    <mergeCell ref="D5:F5"/>
    <mergeCell ref="G4:J4"/>
    <mergeCell ref="G5:J5"/>
    <mergeCell ref="A3:J3"/>
  </mergeCells>
  <pageMargins left="0.7" right="0.7" top="0.75" bottom="0.75" header="0.3" footer="0.3"/>
  <pageSetup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BRAVO  MARIÑO</dc:creator>
  <cp:lastModifiedBy>Diana Guevara</cp:lastModifiedBy>
  <dcterms:created xsi:type="dcterms:W3CDTF">2026-01-26T22:55:40Z</dcterms:created>
  <dcterms:modified xsi:type="dcterms:W3CDTF">2026-06-05T00:41:46Z</dcterms:modified>
</cp:coreProperties>
</file>